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ACHETA" sheetId="1" r:id="rId1"/>
  </sheets>
  <definedNames>
    <definedName name="_xlnm.Print_Area" localSheetId="0">'MACHETA'!$C$1:$F$79</definedName>
  </definedNames>
  <calcPr fullCalcOnLoad="1"/>
</workbook>
</file>

<file path=xl/sharedStrings.xml><?xml version="1.0" encoding="utf-8"?>
<sst xmlns="http://schemas.openxmlformats.org/spreadsheetml/2006/main" count="90" uniqueCount="53">
  <si>
    <t>DIRECTIA DE SANATATE PUBLICA JUDETEANA CONSTANTA</t>
  </si>
  <si>
    <t>SITUATIA</t>
  </si>
  <si>
    <t>Denumire indicator</t>
  </si>
  <si>
    <t>Suma platita</t>
  </si>
  <si>
    <t>Benefeficiarul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</si>
  <si>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</si>
  <si>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</si>
  <si>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</si>
  <si>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</si>
  <si>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</si>
  <si>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unitatii ale administratiei</t>
  </si>
  <si>
    <t>Total Alte transferuri</t>
  </si>
  <si>
    <t>Alte transferuri</t>
  </si>
  <si>
    <t>Total Proiecte cu finantare din fonduri externe nerambursabile (FEN)postaderare</t>
  </si>
  <si>
    <t xml:space="preserve"> Proiecte cu finantare din fonduri externe nerambursabile (FEN)postaderare</t>
  </si>
  <si>
    <t>Cheltuieli aferente programelor cu finantare rambursabila</t>
  </si>
  <si>
    <t>Total Cheltuieli aferente programelor cu finantare rambursabila</t>
  </si>
  <si>
    <t>Total Cheltuieli de capital</t>
  </si>
  <si>
    <t>Cheltuieli de capital</t>
  </si>
  <si>
    <t xml:space="preserve"> Transferuri intre unitatii ale administratiei</t>
  </si>
  <si>
    <t xml:space="preserve">          DIRECTOR EXECUTIV,</t>
  </si>
  <si>
    <t xml:space="preserve">   CONF.UNIV.DR.DINA CONSTANTIN</t>
  </si>
  <si>
    <t>DIR.EXECUTIV ADJ.ECONOMIC</t>
  </si>
  <si>
    <t>EC.SCHIPOR CRISTINA MIHAELA</t>
  </si>
  <si>
    <t>Serviciul Financiar  Contabil</t>
  </si>
  <si>
    <t>platilor efectuate in data de 28.09.2017</t>
  </si>
  <si>
    <t>Ams2000Tradig Impex</t>
  </si>
  <si>
    <t>INC Cantacuzino</t>
  </si>
  <si>
    <t>reactivi</t>
  </si>
  <si>
    <t>Medix Distributions</t>
  </si>
  <si>
    <t>seruri</t>
  </si>
  <si>
    <t>consumabile de lab.</t>
  </si>
  <si>
    <t>Mediclim</t>
  </si>
  <si>
    <t>sange de berbec</t>
  </si>
  <si>
    <t>Karissmed Trade</t>
  </si>
  <si>
    <t>Novachim Trading</t>
  </si>
  <si>
    <t>Noack Romania</t>
  </si>
  <si>
    <t>Soc Rom.de Epidemi.</t>
  </si>
  <si>
    <t>Roconfort</t>
  </si>
  <si>
    <t>Ridicare numerar</t>
  </si>
  <si>
    <t>serv.cazare</t>
  </si>
  <si>
    <t>chelt.mat.</t>
  </si>
  <si>
    <t>CMI;CMG</t>
  </si>
  <si>
    <t>vaccinari</t>
  </si>
  <si>
    <t>Sp Boli Infectioase</t>
  </si>
  <si>
    <t>burse rezidenti</t>
  </si>
  <si>
    <t>Sp Cl Jud de Urg C-ta</t>
  </si>
  <si>
    <t>Sp Mangalia</t>
  </si>
  <si>
    <t>Sp Medgidia</t>
  </si>
  <si>
    <t>Sp Cernavoda</t>
  </si>
  <si>
    <t>Sp Pneumoftiziologie</t>
  </si>
  <si>
    <t>SC MEDSTAR 2000</t>
  </si>
  <si>
    <t>taxa participare conf.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</si>
</sst>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.0"/>
    <numFmt numFmtId="17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 vertical="center"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9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.421875" style="0" customWidth="1"/>
    <col min="2" max="2" width="3.57421875" style="0" customWidth="1"/>
    <col min="3" max="3" width="30.8515625" style="0" customWidth="1"/>
    <col min="4" max="4" width="14.7109375" style="0" customWidth="1"/>
    <col min="5" max="5" width="20.140625" style="0" customWidth="1"/>
    <col min="6" max="6" width="21.7109375" style="0" customWidth="1"/>
    <col min="7" max="7" width="16.7109375" style="0" customWidth="1"/>
    <col min="8" max="8" width="12.7109375" style="0" customWidth="1"/>
    <col min="9" max="9" width="13.57421875" style="0" customWidth="1"/>
  </cols>
  <sheetData>
    <row r="1" spans="2:8" ht="15.75">
      <c r="B1" s="1"/>
      <c r="C1" s="2" t="s">
        <v>0</v>
      </c>
      <c r="D1" s="1"/>
      <c r="E1" s="1"/>
      <c r="G1" s="3"/>
      <c r="H1" s="1"/>
    </row>
    <row r="2" spans="2:8" ht="15.75">
      <c r="B2" s="1"/>
      <c r="C2" s="2"/>
      <c r="D2" s="1"/>
      <c r="E2" s="1"/>
      <c r="G2" s="3"/>
      <c r="H2" s="1"/>
    </row>
    <row r="3" spans="2:8" ht="15.75">
      <c r="B3" s="1"/>
      <c r="C3" s="2"/>
      <c r="D3" s="1"/>
      <c r="E3" s="4"/>
      <c r="G3" s="3"/>
      <c r="H3" s="1"/>
    </row>
    <row r="4" spans="2:9" ht="15">
      <c r="B4" s="1"/>
      <c r="D4" s="37" t="s">
        <v>1</v>
      </c>
      <c r="E4" s="37"/>
      <c r="F4" s="5"/>
      <c r="G4" s="6"/>
      <c r="H4" s="6"/>
      <c r="I4" s="7"/>
    </row>
    <row r="5" spans="2:9" ht="15">
      <c r="B5" s="1"/>
      <c r="C5" s="23"/>
      <c r="D5" s="24" t="s">
        <v>25</v>
      </c>
      <c r="E5" s="24"/>
      <c r="F5" s="5"/>
      <c r="G5" s="6"/>
      <c r="H5" s="6"/>
      <c r="I5" s="7"/>
    </row>
    <row r="6" spans="2:9" ht="14.25" customHeight="1">
      <c r="B6" s="13"/>
      <c r="C6" s="16"/>
      <c r="D6" s="16"/>
      <c r="E6" s="28"/>
      <c r="F6" s="29"/>
      <c r="G6" s="15"/>
      <c r="H6" s="13"/>
      <c r="I6" s="13"/>
    </row>
    <row r="7" spans="2:9" ht="16.5">
      <c r="B7" s="13"/>
      <c r="C7" s="25" t="s">
        <v>2</v>
      </c>
      <c r="D7" s="25" t="s">
        <v>3</v>
      </c>
      <c r="E7" s="26" t="s">
        <v>4</v>
      </c>
      <c r="F7" s="27" t="s">
        <v>5</v>
      </c>
      <c r="G7" s="15"/>
      <c r="H7" s="13"/>
      <c r="I7" s="13"/>
    </row>
    <row r="8" spans="2:9" ht="20.25" customHeight="1">
      <c r="B8" s="13"/>
      <c r="C8" s="20" t="s">
        <v>6</v>
      </c>
      <c r="D8" s="20"/>
      <c r="E8" s="10"/>
      <c r="F8" s="14"/>
      <c r="G8" s="15"/>
      <c r="H8" s="13"/>
      <c r="I8" s="13"/>
    </row>
    <row r="9" spans="2:9" ht="15">
      <c r="B9" s="13"/>
      <c r="C9" s="19" t="s">
        <v>7</v>
      </c>
      <c r="D9" s="20"/>
      <c r="E9" s="10"/>
      <c r="F9" s="14"/>
      <c r="G9" s="15"/>
      <c r="H9" s="13"/>
      <c r="I9" s="13"/>
    </row>
    <row r="10" spans="2:9" ht="15">
      <c r="B10" s="13"/>
      <c r="C10" s="20"/>
      <c r="D10" s="20"/>
      <c r="E10" s="10"/>
      <c r="F10" s="14"/>
      <c r="G10" s="15"/>
      <c r="H10" s="13"/>
      <c r="I10" s="13"/>
    </row>
    <row r="11" spans="2:9" ht="15">
      <c r="B11" s="13"/>
      <c r="C11" s="20"/>
      <c r="D11" s="20"/>
      <c r="E11" s="11"/>
      <c r="F11" s="14"/>
      <c r="G11" s="15"/>
      <c r="H11" s="13"/>
      <c r="I11" s="13"/>
    </row>
    <row r="12" spans="2:9" ht="15">
      <c r="B12" s="13"/>
      <c r="C12" s="20"/>
      <c r="D12" s="20"/>
      <c r="E12" s="9"/>
      <c r="F12" s="14"/>
      <c r="G12" s="15"/>
      <c r="H12" s="13"/>
      <c r="I12" s="13"/>
    </row>
    <row r="13" spans="2:9" ht="15">
      <c r="B13" s="13"/>
      <c r="C13" s="20"/>
      <c r="D13" s="20"/>
      <c r="E13" s="9"/>
      <c r="F13" s="14"/>
      <c r="G13" s="15"/>
      <c r="H13" s="13"/>
      <c r="I13" s="13"/>
    </row>
    <row r="14" spans="2:9" ht="18" customHeight="1">
      <c r="B14" s="13"/>
      <c r="C14" s="20" t="s">
        <v>8</v>
      </c>
      <c r="D14" s="36">
        <f>D15+D16+D17+D18+D19+D20+D21+D22+D23+D24+D25+D26+D27+D28+D29+D30+D31+D32+D33+D34</f>
        <v>160569.52000000002</v>
      </c>
      <c r="E14" s="8"/>
      <c r="F14" s="12"/>
      <c r="G14" s="7"/>
      <c r="H14" s="13"/>
      <c r="I14" s="13"/>
    </row>
    <row r="15" spans="3:6" ht="30">
      <c r="C15" s="21" t="s">
        <v>9</v>
      </c>
      <c r="D15" s="34">
        <v>1654.1</v>
      </c>
      <c r="E15" s="32" t="s">
        <v>26</v>
      </c>
      <c r="F15" s="8" t="s">
        <v>28</v>
      </c>
    </row>
    <row r="16" spans="3:6" ht="15">
      <c r="C16" s="8"/>
      <c r="D16" s="35">
        <v>1105.81</v>
      </c>
      <c r="E16" s="8" t="s">
        <v>27</v>
      </c>
      <c r="F16" s="8" t="s">
        <v>28</v>
      </c>
    </row>
    <row r="17" spans="3:6" ht="15">
      <c r="C17" s="8"/>
      <c r="D17" s="33">
        <v>246.01</v>
      </c>
      <c r="E17" s="8" t="s">
        <v>29</v>
      </c>
      <c r="F17" s="8" t="s">
        <v>28</v>
      </c>
    </row>
    <row r="18" spans="3:6" ht="15">
      <c r="C18" s="8"/>
      <c r="D18" s="33">
        <v>141</v>
      </c>
      <c r="E18" s="8" t="s">
        <v>27</v>
      </c>
      <c r="F18" s="8" t="s">
        <v>30</v>
      </c>
    </row>
    <row r="19" spans="3:6" ht="15">
      <c r="C19" s="8"/>
      <c r="D19" s="33">
        <v>145.18</v>
      </c>
      <c r="E19" s="8" t="s">
        <v>26</v>
      </c>
      <c r="F19" s="8" t="s">
        <v>31</v>
      </c>
    </row>
    <row r="20" spans="3:6" ht="15">
      <c r="C20" s="8"/>
      <c r="D20" s="33">
        <v>1309</v>
      </c>
      <c r="E20" s="8" t="s">
        <v>32</v>
      </c>
      <c r="F20" s="8" t="s">
        <v>28</v>
      </c>
    </row>
    <row r="21" spans="3:6" ht="15">
      <c r="C21" s="8"/>
      <c r="D21" s="33">
        <v>833</v>
      </c>
      <c r="E21" s="8" t="s">
        <v>29</v>
      </c>
      <c r="F21" s="8" t="s">
        <v>31</v>
      </c>
    </row>
    <row r="22" spans="3:6" ht="15">
      <c r="C22" s="8"/>
      <c r="D22" s="33">
        <v>189.21</v>
      </c>
      <c r="E22" s="8" t="s">
        <v>27</v>
      </c>
      <c r="F22" s="8" t="s">
        <v>33</v>
      </c>
    </row>
    <row r="23" spans="3:6" ht="15">
      <c r="C23" s="8"/>
      <c r="D23" s="33">
        <v>404.6</v>
      </c>
      <c r="E23" s="8" t="s">
        <v>34</v>
      </c>
      <c r="F23" s="8" t="s">
        <v>28</v>
      </c>
    </row>
    <row r="24" spans="3:6" ht="15">
      <c r="C24" s="8"/>
      <c r="D24" s="33">
        <v>2193.65</v>
      </c>
      <c r="E24" s="8" t="s">
        <v>29</v>
      </c>
      <c r="F24" s="8" t="s">
        <v>31</v>
      </c>
    </row>
    <row r="25" spans="3:6" ht="15">
      <c r="C25" s="8"/>
      <c r="D25" s="33">
        <v>600</v>
      </c>
      <c r="E25" s="8" t="s">
        <v>37</v>
      </c>
      <c r="F25" s="8" t="s">
        <v>52</v>
      </c>
    </row>
    <row r="26" spans="3:6" ht="15">
      <c r="C26" s="8"/>
      <c r="D26" s="33">
        <v>232.05</v>
      </c>
      <c r="E26" s="8" t="s">
        <v>35</v>
      </c>
      <c r="F26" s="8" t="s">
        <v>28</v>
      </c>
    </row>
    <row r="27" spans="3:6" ht="15">
      <c r="C27" s="8"/>
      <c r="D27" s="33">
        <v>8172.92</v>
      </c>
      <c r="E27" s="8" t="s">
        <v>36</v>
      </c>
      <c r="F27" s="8" t="s">
        <v>28</v>
      </c>
    </row>
    <row r="28" spans="3:6" ht="15">
      <c r="C28" s="8"/>
      <c r="D28" s="33">
        <v>1666</v>
      </c>
      <c r="E28" s="8" t="s">
        <v>26</v>
      </c>
      <c r="F28" s="8" t="s">
        <v>28</v>
      </c>
    </row>
    <row r="29" spans="3:6" ht="15">
      <c r="C29" s="8"/>
      <c r="D29" s="33">
        <v>228.58</v>
      </c>
      <c r="E29" s="8" t="s">
        <v>29</v>
      </c>
      <c r="F29" s="8" t="s">
        <v>28</v>
      </c>
    </row>
    <row r="30" spans="3:6" ht="15">
      <c r="C30" s="8"/>
      <c r="D30" s="33">
        <v>2188.41</v>
      </c>
      <c r="E30" s="8" t="s">
        <v>29</v>
      </c>
      <c r="F30" s="8" t="s">
        <v>31</v>
      </c>
    </row>
    <row r="31" spans="3:6" ht="15">
      <c r="C31" s="8"/>
      <c r="D31" s="33">
        <v>651</v>
      </c>
      <c r="E31" s="8" t="s">
        <v>38</v>
      </c>
      <c r="F31" s="8" t="s">
        <v>40</v>
      </c>
    </row>
    <row r="32" spans="3:6" ht="15">
      <c r="C32" s="8"/>
      <c r="D32" s="33">
        <v>64</v>
      </c>
      <c r="E32" s="8" t="s">
        <v>39</v>
      </c>
      <c r="F32" s="8" t="s">
        <v>41</v>
      </c>
    </row>
    <row r="33" spans="3:6" ht="15">
      <c r="C33" s="8"/>
      <c r="D33" s="33">
        <v>38495</v>
      </c>
      <c r="E33" s="8" t="s">
        <v>42</v>
      </c>
      <c r="F33" s="8" t="s">
        <v>43</v>
      </c>
    </row>
    <row r="34" spans="3:6" ht="15">
      <c r="C34" s="8"/>
      <c r="D34" s="33">
        <v>100050</v>
      </c>
      <c r="E34" s="8" t="s">
        <v>42</v>
      </c>
      <c r="F34" s="8" t="s">
        <v>43</v>
      </c>
    </row>
    <row r="35" spans="3:6" ht="26.25">
      <c r="C35" s="22" t="s">
        <v>10</v>
      </c>
      <c r="D35" s="8">
        <f>D36+D37+D38+D39+D40+D41+D42+D43+D44+D45+D46+D47</f>
        <v>2078289</v>
      </c>
      <c r="E35" s="8"/>
      <c r="F35" s="8"/>
    </row>
    <row r="36" spans="3:6" ht="26.25">
      <c r="C36" s="22" t="s">
        <v>19</v>
      </c>
      <c r="D36" s="8">
        <v>1340</v>
      </c>
      <c r="E36" s="8" t="s">
        <v>44</v>
      </c>
      <c r="F36" s="8" t="s">
        <v>45</v>
      </c>
    </row>
    <row r="37" spans="3:6" ht="15">
      <c r="C37" s="8"/>
      <c r="D37" s="8">
        <v>237698</v>
      </c>
      <c r="E37" s="8" t="s">
        <v>46</v>
      </c>
      <c r="F37" s="8" t="s">
        <v>45</v>
      </c>
    </row>
    <row r="38" spans="3:6" ht="15">
      <c r="C38" s="8"/>
      <c r="D38" s="8">
        <v>6914</v>
      </c>
      <c r="E38" s="8" t="s">
        <v>47</v>
      </c>
      <c r="F38" s="8" t="s">
        <v>45</v>
      </c>
    </row>
    <row r="39" spans="3:6" ht="15">
      <c r="C39" s="8"/>
      <c r="D39" s="8">
        <v>3959</v>
      </c>
      <c r="E39" s="8" t="s">
        <v>48</v>
      </c>
      <c r="F39" s="8" t="s">
        <v>45</v>
      </c>
    </row>
    <row r="40" spans="3:6" ht="15">
      <c r="C40" s="8"/>
      <c r="D40" s="8">
        <v>2528</v>
      </c>
      <c r="E40" s="8" t="s">
        <v>49</v>
      </c>
      <c r="F40" s="8" t="s">
        <v>45</v>
      </c>
    </row>
    <row r="41" spans="3:6" ht="15">
      <c r="C41" s="8"/>
      <c r="D41" s="8">
        <v>1714314</v>
      </c>
      <c r="E41" s="8" t="s">
        <v>44</v>
      </c>
      <c r="F41" s="8" t="s">
        <v>41</v>
      </c>
    </row>
    <row r="42" spans="3:6" ht="15">
      <c r="C42" s="8"/>
      <c r="D42" s="8">
        <v>539</v>
      </c>
      <c r="E42" s="8" t="s">
        <v>46</v>
      </c>
      <c r="F42" s="8" t="s">
        <v>41</v>
      </c>
    </row>
    <row r="43" spans="3:6" ht="15">
      <c r="C43" s="8"/>
      <c r="D43" s="8">
        <v>87163</v>
      </c>
      <c r="E43" s="8" t="s">
        <v>50</v>
      </c>
      <c r="F43" s="8" t="s">
        <v>41</v>
      </c>
    </row>
    <row r="44" spans="3:6" ht="15">
      <c r="C44" s="8"/>
      <c r="D44" s="8">
        <v>16334</v>
      </c>
      <c r="E44" s="8" t="s">
        <v>46</v>
      </c>
      <c r="F44" s="8" t="s">
        <v>41</v>
      </c>
    </row>
    <row r="45" spans="3:6" ht="15">
      <c r="C45" s="8"/>
      <c r="D45" s="8">
        <v>1161</v>
      </c>
      <c r="E45" s="8" t="s">
        <v>47</v>
      </c>
      <c r="F45" s="8" t="s">
        <v>41</v>
      </c>
    </row>
    <row r="46" spans="3:6" ht="15">
      <c r="C46" s="8"/>
      <c r="D46" s="8">
        <v>1386</v>
      </c>
      <c r="E46" s="8" t="s">
        <v>51</v>
      </c>
      <c r="F46" s="8" t="s">
        <v>41</v>
      </c>
    </row>
    <row r="47" spans="3:6" ht="15">
      <c r="C47" s="8"/>
      <c r="D47" s="8">
        <v>4953</v>
      </c>
      <c r="E47" s="8" t="s">
        <v>46</v>
      </c>
      <c r="F47" s="8" t="s">
        <v>41</v>
      </c>
    </row>
    <row r="48" spans="3:6" ht="15">
      <c r="C48" s="8"/>
      <c r="D48" s="8"/>
      <c r="E48" s="8"/>
      <c r="F48" s="8"/>
    </row>
    <row r="49" spans="3:6" ht="15">
      <c r="C49" s="21" t="s">
        <v>11</v>
      </c>
      <c r="D49" s="8"/>
      <c r="E49" s="8"/>
      <c r="F49" s="8"/>
    </row>
    <row r="50" spans="3:6" ht="15">
      <c r="C50" s="21" t="s">
        <v>12</v>
      </c>
      <c r="D50" s="35"/>
      <c r="E50" s="21"/>
      <c r="F50" s="21"/>
    </row>
    <row r="51" spans="3:6" ht="15">
      <c r="C51" s="21"/>
      <c r="D51" s="21"/>
      <c r="E51" s="22"/>
      <c r="F51" s="21"/>
    </row>
    <row r="52" spans="3:6" ht="15">
      <c r="C52" s="21"/>
      <c r="D52" s="21"/>
      <c r="E52" s="21"/>
      <c r="F52" s="21"/>
    </row>
    <row r="53" spans="3:6" ht="15">
      <c r="C53" s="21"/>
      <c r="D53" s="21"/>
      <c r="E53" s="21"/>
      <c r="F53" s="21"/>
    </row>
    <row r="54" spans="3:6" ht="15">
      <c r="C54" s="21"/>
      <c r="D54" s="21"/>
      <c r="E54" s="21"/>
      <c r="F54" s="21"/>
    </row>
    <row r="55" spans="3:6" ht="15">
      <c r="C55" s="21"/>
      <c r="D55" s="21"/>
      <c r="E55" s="21"/>
      <c r="F55" s="21"/>
    </row>
    <row r="56" spans="3:6" ht="15">
      <c r="C56" s="21"/>
      <c r="D56" s="21"/>
      <c r="E56" s="21"/>
      <c r="F56" s="21"/>
    </row>
    <row r="57" spans="3:6" ht="46.5" customHeight="1">
      <c r="C57" s="22" t="s">
        <v>13</v>
      </c>
      <c r="D57" s="21">
        <f>D58+D59+D60+D61+D62</f>
        <v>0</v>
      </c>
      <c r="E57" s="21"/>
      <c r="F57" s="21"/>
    </row>
    <row r="58" spans="3:6" ht="28.5" customHeight="1">
      <c r="C58" s="22" t="s">
        <v>14</v>
      </c>
      <c r="D58" s="21"/>
      <c r="E58" s="21"/>
      <c r="F58" s="22"/>
    </row>
    <row r="59" spans="3:6" ht="15">
      <c r="C59" s="21"/>
      <c r="D59" s="21"/>
      <c r="E59" s="21"/>
      <c r="F59" s="22"/>
    </row>
    <row r="60" spans="3:6" ht="15">
      <c r="C60" s="21"/>
      <c r="D60" s="21"/>
      <c r="E60" s="21"/>
      <c r="F60" s="21"/>
    </row>
    <row r="61" spans="3:6" ht="15">
      <c r="C61" s="21"/>
      <c r="D61" s="21"/>
      <c r="E61" s="21"/>
      <c r="F61" s="21"/>
    </row>
    <row r="62" spans="3:6" ht="15">
      <c r="C62" s="21"/>
      <c r="D62" s="21"/>
      <c r="E62" s="21"/>
      <c r="F62" s="21"/>
    </row>
    <row r="63" spans="3:6" ht="26.25">
      <c r="C63" s="22" t="s">
        <v>16</v>
      </c>
      <c r="D63" s="21">
        <f>D64+D65+D66+D67</f>
        <v>0</v>
      </c>
      <c r="E63" s="21"/>
      <c r="F63" s="21"/>
    </row>
    <row r="64" spans="3:6" ht="26.25">
      <c r="C64" s="22" t="s">
        <v>15</v>
      </c>
      <c r="D64" s="21"/>
      <c r="E64" s="21"/>
      <c r="F64" s="21"/>
    </row>
    <row r="65" spans="3:6" ht="15">
      <c r="C65" s="21"/>
      <c r="D65" s="21"/>
      <c r="E65" s="21"/>
      <c r="F65" s="21"/>
    </row>
    <row r="66" spans="3:6" ht="15">
      <c r="C66" s="21"/>
      <c r="D66" s="21"/>
      <c r="E66" s="21"/>
      <c r="F66" s="21"/>
    </row>
    <row r="67" spans="3:6" ht="15">
      <c r="C67" s="8"/>
      <c r="D67" s="8"/>
      <c r="E67" s="8"/>
      <c r="F67" s="8"/>
    </row>
    <row r="68" spans="3:6" ht="15">
      <c r="C68" s="8"/>
      <c r="D68" s="8"/>
      <c r="E68" s="8"/>
      <c r="F68" s="8"/>
    </row>
    <row r="69" spans="3:6" ht="15">
      <c r="C69" s="21" t="s">
        <v>17</v>
      </c>
      <c r="D69" s="8">
        <f>D70+D71+D72</f>
        <v>0</v>
      </c>
      <c r="E69" s="8"/>
      <c r="F69" s="8"/>
    </row>
    <row r="70" spans="3:6" ht="15">
      <c r="C70" s="21" t="s">
        <v>18</v>
      </c>
      <c r="D70" s="8"/>
      <c r="E70" s="8"/>
      <c r="F70" s="8"/>
    </row>
    <row r="71" spans="3:6" ht="15">
      <c r="C71" s="8"/>
      <c r="D71" s="8"/>
      <c r="E71" s="8"/>
      <c r="F71" s="8"/>
    </row>
    <row r="72" spans="3:6" ht="15">
      <c r="C72" s="8"/>
      <c r="D72" s="8"/>
      <c r="E72" s="8"/>
      <c r="F72" s="8"/>
    </row>
    <row r="73" spans="3:6" ht="15">
      <c r="C73" s="8"/>
      <c r="D73" s="8"/>
      <c r="E73" s="8"/>
      <c r="F73" s="8"/>
    </row>
    <row r="74" spans="3:6" ht="15">
      <c r="C74" s="8"/>
      <c r="D74" s="8"/>
      <c r="E74" s="8"/>
      <c r="F74" s="8"/>
    </row>
    <row r="75" spans="3:6" ht="15">
      <c r="C75" s="7"/>
      <c r="D75" s="7"/>
      <c r="E75" s="7"/>
      <c r="F75" s="7"/>
    </row>
    <row r="76" spans="3:7" ht="15">
      <c r="C76" s="30" t="s">
        <v>20</v>
      </c>
      <c r="D76" s="30"/>
      <c r="E76" s="30" t="s">
        <v>22</v>
      </c>
      <c r="F76" s="30"/>
      <c r="G76" s="17"/>
    </row>
    <row r="77" spans="3:7" ht="15">
      <c r="C77" s="30" t="s">
        <v>21</v>
      </c>
      <c r="D77" s="30"/>
      <c r="E77" s="30" t="s">
        <v>23</v>
      </c>
      <c r="F77" s="30"/>
      <c r="G77" s="17"/>
    </row>
    <row r="78" spans="3:6" ht="15">
      <c r="C78" s="7"/>
      <c r="D78" s="7"/>
      <c r="E78" s="7"/>
      <c r="F78" s="7"/>
    </row>
    <row r="79" spans="3:7" ht="26.25">
      <c r="C79" s="7"/>
      <c r="D79" s="7"/>
      <c r="E79" s="7"/>
      <c r="F79" s="31" t="s">
        <v>24</v>
      </c>
      <c r="G79" s="18"/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2013-06-06T12:22:02Z</cp:lastPrinted>
  <dcterms:created xsi:type="dcterms:W3CDTF">2006-09-16T00:00:00Z</dcterms:created>
  <dcterms:modified xsi:type="dcterms:W3CDTF">2017-09-28T11:23:32Z</dcterms:modified>
  <cp:category/>
  <cp:version/>
  <cp:contentType/>
  <cp:contentStatus/>
</cp:coreProperties>
</file>